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<sst xmlns="http://schemas.openxmlformats.org/spreadsheetml/2006/main" count="20" uniqueCount="16">
  <si>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University Housing</t>
  </si>
  <si>
    <t>Oakland Center</t>
  </si>
  <si>
    <t>Expenditures</t>
  </si>
  <si>
    <t xml:space="preserve">FY 04 </t>
  </si>
  <si>
    <t>FY 05</t>
  </si>
  <si>
    <t>FY 06</t>
  </si>
  <si>
    <t>Graham Health Center</t>
  </si>
  <si>
    <t>Meadow Brook Music Festival</t>
  </si>
  <si>
    <t>Campus Recreation</t>
  </si>
  <si>
    <t>Intercollegiate Athletics</t>
  </si>
  <si>
    <t xml:space="preserve">     Total</t>
  </si>
  <si>
    <t>and Transfers</t>
  </si>
  <si>
    <t xml:space="preserve">         as presented on each unit's proposed budget page.</t>
  </si>
  <si>
    <t>Note: Expenditures and Transfers are the sum of Total Expenditures and Total Tranfers</t>
  </si>
  <si>
    <t>Lowry Early Childhood Center</t>
  </si>
  <si>
    <t>Meadow Brook Theatre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</si>
</sst>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tabSelected="1" workbookViewId="0" topLeftCell="A7">
      <selection activeCell="A26" sqref="A26"/>
    </sheetView>
  </sheetViews>
  <sheetFormatPr defaultColWidth="9.140625" defaultRowHeight="12.75"/>
  <cols>
    <col min="1" max="1" width="32.7109375" style="1" bestFit="1" customWidth="1"/>
    <col min="2" max="2" width="2.7109375" style="1" customWidth="1"/>
    <col min="3" max="3" width="15.28125" style="1" bestFit="1" customWidth="1"/>
    <col min="4" max="4" width="2.7109375" style="1" customWidth="1"/>
    <col min="5" max="5" width="15.28125" style="1" bestFit="1" customWidth="1"/>
    <col min="6" max="6" width="2.7109375" style="1" customWidth="1"/>
    <col min="7" max="7" width="14.421875" style="1" bestFit="1" customWidth="1"/>
    <col min="8" max="16384" width="9.140625" style="1" customWidth="1"/>
  </cols>
  <sheetData>
    <row r="3" spans="3:7" s="5" customFormat="1" ht="15.75">
      <c r="C3" s="6" t="s">
        <v>3</v>
      </c>
      <c r="E3" s="6" t="s">
        <v>4</v>
      </c>
      <c r="G3" s="6" t="s">
        <v>5</v>
      </c>
    </row>
    <row r="4" spans="3:7" s="6" customFormat="1" ht="15.75">
      <c r="C4" s="7" t="s">
        <v>2</v>
      </c>
      <c r="E4" s="7" t="s">
        <v>2</v>
      </c>
      <c r="G4" s="7" t="s">
        <v>2</v>
      </c>
    </row>
    <row r="5" spans="3:7" s="6" customFormat="1" ht="15.75">
      <c r="C5" s="8" t="s">
        <v>11</v>
      </c>
      <c r="E5" s="8" t="s">
        <v>11</v>
      </c>
      <c r="G5" s="8" t="s">
        <v>11</v>
      </c>
    </row>
    <row r="6" spans="3:7" ht="15">
      <c r="C6" s="2"/>
      <c r="D6" s="2"/>
      <c r="E6" s="2"/>
      <c r="F6" s="2"/>
      <c r="G6" s="2"/>
    </row>
    <row r="7" spans="1:7" ht="15">
      <c r="A7" s="1" t="s">
        <v>0</v>
      </c>
      <c r="C7" s="2">
        <v>8705550</v>
      </c>
      <c r="D7" s="2"/>
      <c r="E7" s="2">
        <v>8817170</v>
      </c>
      <c r="F7" s="2"/>
      <c r="G7" s="2">
        <v>9140833</v>
      </c>
    </row>
    <row r="8" spans="3:7" ht="15">
      <c r="C8" s="2"/>
      <c r="D8" s="2"/>
      <c r="E8" s="2"/>
      <c r="F8" s="2"/>
      <c r="G8" s="2"/>
    </row>
    <row r="9" spans="1:7" ht="15">
      <c r="A9" s="1" t="s">
        <v>1</v>
      </c>
      <c r="C9" s="2">
        <v>2244790</v>
      </c>
      <c r="D9" s="2"/>
      <c r="E9" s="2">
        <v>2130611</v>
      </c>
      <c r="F9" s="2"/>
      <c r="G9" s="2">
        <v>2178463</v>
      </c>
    </row>
    <row r="10" spans="3:7" ht="15">
      <c r="C10" s="2"/>
      <c r="D10" s="2"/>
      <c r="E10" s="2"/>
      <c r="F10" s="2"/>
      <c r="G10" s="2"/>
    </row>
    <row r="11" spans="1:7" ht="15">
      <c r="A11" s="1" t="s">
        <v>6</v>
      </c>
      <c r="C11" s="2">
        <v>508421</v>
      </c>
      <c r="D11" s="2"/>
      <c r="E11" s="2">
        <v>516464</v>
      </c>
      <c r="F11" s="2"/>
      <c r="G11" s="2">
        <v>531958</v>
      </c>
    </row>
    <row r="12" spans="3:7" ht="15">
      <c r="C12" s="2"/>
      <c r="D12" s="2"/>
      <c r="E12" s="2"/>
      <c r="F12" s="2"/>
      <c r="G12" s="2"/>
    </row>
    <row r="13" spans="1:7" ht="15">
      <c r="A13" s="1" t="s">
        <v>15</v>
      </c>
      <c r="C13" s="2">
        <v>31800</v>
      </c>
      <c r="D13" s="2"/>
      <c r="E13" s="2">
        <v>33400</v>
      </c>
      <c r="F13" s="2"/>
      <c r="G13" s="2">
        <v>35075</v>
      </c>
    </row>
    <row r="14" spans="3:7" ht="15">
      <c r="C14" s="2"/>
      <c r="D14" s="2"/>
      <c r="E14" s="2"/>
      <c r="F14" s="2"/>
      <c r="G14" s="2"/>
    </row>
    <row r="15" spans="1:7" ht="15">
      <c r="A15" s="1" t="s">
        <v>14</v>
      </c>
      <c r="C15" s="2">
        <v>807369</v>
      </c>
      <c r="D15" s="2"/>
      <c r="E15" s="2">
        <v>828500</v>
      </c>
      <c r="F15" s="2"/>
      <c r="G15" s="2">
        <v>853355</v>
      </c>
    </row>
    <row r="16" spans="3:7" ht="15">
      <c r="C16" s="2"/>
      <c r="D16" s="2"/>
      <c r="E16" s="2"/>
      <c r="F16" s="2"/>
      <c r="G16" s="2"/>
    </row>
    <row r="17" spans="1:7" ht="15">
      <c r="A17" s="1" t="s">
        <v>7</v>
      </c>
      <c r="C17" s="2">
        <v>86400</v>
      </c>
      <c r="D17" s="2"/>
      <c r="E17" s="2">
        <v>88800</v>
      </c>
      <c r="F17" s="2"/>
      <c r="G17" s="2">
        <v>91300</v>
      </c>
    </row>
    <row r="18" spans="3:7" ht="15">
      <c r="C18" s="2"/>
      <c r="D18" s="2"/>
      <c r="E18" s="2"/>
      <c r="F18" s="2"/>
      <c r="G18" s="2"/>
    </row>
    <row r="19" spans="1:7" ht="15">
      <c r="A19" s="1" t="s">
        <v>8</v>
      </c>
      <c r="C19" s="2">
        <v>3584796</v>
      </c>
      <c r="D19" s="2"/>
      <c r="E19" s="2">
        <v>3413244</v>
      </c>
      <c r="F19" s="2"/>
      <c r="G19" s="2">
        <v>3362352</v>
      </c>
    </row>
    <row r="20" spans="3:7" ht="15">
      <c r="C20" s="2"/>
      <c r="D20" s="2"/>
      <c r="E20" s="2"/>
      <c r="F20" s="2"/>
      <c r="G20" s="2"/>
    </row>
    <row r="21" spans="1:7" ht="15">
      <c r="A21" s="1" t="s">
        <v>9</v>
      </c>
      <c r="C21" s="3">
        <v>1457510</v>
      </c>
      <c r="D21" s="2"/>
      <c r="E21" s="3">
        <v>1497998</v>
      </c>
      <c r="F21" s="2"/>
      <c r="G21" s="3">
        <v>1539700</v>
      </c>
    </row>
    <row r="22" spans="3:7" ht="15">
      <c r="C22" s="2"/>
      <c r="D22" s="2"/>
      <c r="E22" s="2"/>
      <c r="F22" s="2"/>
      <c r="G22" s="2"/>
    </row>
    <row r="23" spans="1:7" ht="15.75" thickBot="1">
      <c r="A23" s="1" t="s">
        <v>10</v>
      </c>
      <c r="C23" s="4">
        <f>SUM(C7:C21)</f>
        <v>17426636</v>
      </c>
      <c r="D23" s="4"/>
      <c r="E23" s="4">
        <f>SUM(E7:E21)</f>
        <v>17326187</v>
      </c>
      <c r="F23" s="4"/>
      <c r="G23" s="4">
        <f>SUM(G7:G21)</f>
        <v>17733036</v>
      </c>
    </row>
    <row r="24" ht="15.75" thickTop="1"/>
    <row r="27" s="9" customFormat="1" ht="12.75">
      <c r="A27" s="9" t="s">
        <v>13</v>
      </c>
    </row>
    <row r="28" s="9" customFormat="1" ht="12.75">
      <c r="A28" s="9" t="s">
        <v>12</v>
      </c>
    </row>
  </sheetData>
  <printOptions/>
  <pageMargins left="0.75" right="0.67" top="1.65" bottom="1" header="0.5" footer="0.5"/>
  <pageSetup fitToHeight="1" fitToWidth="1" horizontalDpi="600" verticalDpi="600" orientation="portrait" scale="97" r:id="rId1"/>
  <headerFooter alignWithMargins="0">
    <oddHeader>&amp;C&amp;"Arial,Bold"&amp;14OAKLAND UNIVERSITY
Ancillary Operations
Proposed Budgets
Fiscal Year 2004 to Fiscal Year 2006&amp;RAPPENDIX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2003-07-01T13:39:11Z</cp:lastPrinted>
  <dcterms:created xsi:type="dcterms:W3CDTF">2003-06-20T18:52:27Z</dcterms:created>
  <dcterms:modified xsi:type="dcterms:W3CDTF">2003-07-08T11:33:57Z</dcterms:modified>
  <cp:category/>
  <cp:version/>
  <cp:contentType/>
  <cp:contentStatus/>
</cp:coreProperties>
</file>